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es_bray/Desktop/"/>
    </mc:Choice>
  </mc:AlternateContent>
  <xr:revisionPtr revIDLastSave="0" documentId="8_{FBC28F65-06B1-1C40-B052-6F6F2EE35B7B}" xr6:coauthVersionLast="47" xr6:coauthVersionMax="47" xr10:uidLastSave="{00000000-0000-0000-0000-000000000000}"/>
  <bookViews>
    <workbookView xWindow="1460" yWindow="1660" windowWidth="27240" windowHeight="15660" xr2:uid="{D0FC872B-4C7F-0246-9DCA-C054ED20A05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1" i="1" l="1"/>
  <c r="F11" i="1"/>
  <c r="H10" i="1"/>
  <c r="F10" i="1"/>
  <c r="H9" i="1"/>
  <c r="F9" i="1"/>
  <c r="H8" i="1"/>
  <c r="F8" i="1"/>
  <c r="H7" i="1"/>
  <c r="F7" i="1"/>
  <c r="H6" i="1"/>
  <c r="F6" i="1"/>
  <c r="H5" i="1"/>
  <c r="F5" i="1"/>
  <c r="H4" i="1"/>
  <c r="F4" i="1"/>
  <c r="H3" i="1"/>
  <c r="F3" i="1"/>
  <c r="H2" i="1"/>
  <c r="F2" i="1"/>
</calcChain>
</file>

<file path=xl/sharedStrings.xml><?xml version="1.0" encoding="utf-8"?>
<sst xmlns="http://schemas.openxmlformats.org/spreadsheetml/2006/main" count="29" uniqueCount="20">
  <si>
    <t>Event Name</t>
  </si>
  <si>
    <t>Position</t>
  </si>
  <si>
    <t>Name</t>
  </si>
  <si>
    <t>Race Number</t>
  </si>
  <si>
    <t>Run Time</t>
  </si>
  <si>
    <t>Run Pos</t>
  </si>
  <si>
    <t>Bike Time</t>
  </si>
  <si>
    <t>Bike Pos</t>
  </si>
  <si>
    <t>Total Time</t>
  </si>
  <si>
    <t>AMcC Event 6 - 2nd September</t>
  </si>
  <si>
    <t>Shaun Stephenson</t>
  </si>
  <si>
    <t>Andy Miller</t>
  </si>
  <si>
    <t>James Bray</t>
  </si>
  <si>
    <t>Graham Hughes</t>
  </si>
  <si>
    <t>Simon Pick</t>
  </si>
  <si>
    <t>Ben Stephenson</t>
  </si>
  <si>
    <t>Rich North</t>
  </si>
  <si>
    <t>Fran Swann</t>
  </si>
  <si>
    <t>Steve Arksey</t>
  </si>
  <si>
    <t>Graham Gibson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</si>
</sst>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21" fontId="1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5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6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92711-04F8-E840-A352-24EB36881AB9}">
  <dimension ref="A1:I11"/>
  <sheetViews>
    <sheetView tabSelected="1" workbookViewId="0">
      <selection activeCell="K13" sqref="K13"/>
    </sheetView>
  </sheetViews>
  <sheetFormatPr baseColWidth="10" defaultRowHeight="16" x14ac:dyDescent="0.2"/>
  <cols>
    <col min="1" max="1" width="24.1640625" bestFit="1" customWidth="1"/>
    <col min="2" max="2" width="7.6640625" bestFit="1" customWidth="1"/>
    <col min="3" max="3" width="16" bestFit="1" customWidth="1"/>
    <col min="4" max="4" width="11.5" bestFit="1" customWidth="1"/>
    <col min="5" max="5" width="8.33203125" bestFit="1" customWidth="1"/>
    <col min="6" max="6" width="7.33203125" bestFit="1" customWidth="1"/>
    <col min="7" max="7" width="8.6640625" bestFit="1" customWidth="1"/>
    <col min="8" max="8" width="7.6640625" bestFit="1" customWidth="1"/>
    <col min="9" max="9" width="9.164062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2" t="s">
        <v>7</v>
      </c>
      <c r="I1" s="3" t="s">
        <v>8</v>
      </c>
    </row>
    <row r="2" spans="1:9" x14ac:dyDescent="0.2">
      <c r="A2" s="4" t="s">
        <v>9</v>
      </c>
      <c r="B2" s="5">
        <v>1</v>
      </c>
      <c r="C2" s="6" t="s">
        <v>10</v>
      </c>
      <c r="D2" s="6">
        <v>68</v>
      </c>
      <c r="E2" s="7">
        <v>9.3055555555555669E-3</v>
      </c>
      <c r="F2" s="8">
        <f>RANK(E2,$E$2:$E$11,1)</f>
        <v>1</v>
      </c>
      <c r="G2" s="7">
        <v>1.5625E-2</v>
      </c>
      <c r="H2" s="8">
        <f>RANK(G2,$G$2:$G$11,1)</f>
        <v>1</v>
      </c>
      <c r="I2" s="9">
        <v>2.4930555555555567E-2</v>
      </c>
    </row>
    <row r="3" spans="1:9" x14ac:dyDescent="0.2">
      <c r="A3" s="4" t="s">
        <v>9</v>
      </c>
      <c r="B3" s="5">
        <v>2</v>
      </c>
      <c r="C3" s="6" t="s">
        <v>11</v>
      </c>
      <c r="D3" s="6">
        <v>54</v>
      </c>
      <c r="E3" s="7">
        <v>9.8611111111110983E-3</v>
      </c>
      <c r="F3" s="8">
        <f>RANK(E3,$E$2:$E$11,1)</f>
        <v>3</v>
      </c>
      <c r="G3" s="7">
        <v>1.6608796296296302E-2</v>
      </c>
      <c r="H3" s="8">
        <f>RANK(G3,$G$2:$G$11,1)</f>
        <v>2</v>
      </c>
      <c r="I3" s="9">
        <v>2.64699074074074E-2</v>
      </c>
    </row>
    <row r="4" spans="1:9" x14ac:dyDescent="0.2">
      <c r="A4" s="4" t="s">
        <v>9</v>
      </c>
      <c r="B4" s="5">
        <v>3</v>
      </c>
      <c r="C4" s="6" t="s">
        <v>12</v>
      </c>
      <c r="D4" s="6">
        <v>61</v>
      </c>
      <c r="E4" s="7">
        <v>9.3981481481481555E-3</v>
      </c>
      <c r="F4" s="8">
        <f>RANK(E4,$E$2:$E$11,1)</f>
        <v>2</v>
      </c>
      <c r="G4" s="7">
        <v>1.7152777777777795E-2</v>
      </c>
      <c r="H4" s="8">
        <f>RANK(G4,$G$2:$G$11,1)</f>
        <v>3</v>
      </c>
      <c r="I4" s="9">
        <v>2.655092592592595E-2</v>
      </c>
    </row>
    <row r="5" spans="1:9" x14ac:dyDescent="0.2">
      <c r="A5" s="4" t="s">
        <v>9</v>
      </c>
      <c r="B5" s="5">
        <v>4</v>
      </c>
      <c r="C5" s="6" t="s">
        <v>13</v>
      </c>
      <c r="D5" s="6">
        <v>37</v>
      </c>
      <c r="E5" s="7">
        <v>1.1736111111111114E-2</v>
      </c>
      <c r="F5" s="8">
        <f>RANK(E5,$E$2:$E$11,1)</f>
        <v>5</v>
      </c>
      <c r="G5" s="7">
        <v>1.8611111111111078E-2</v>
      </c>
      <c r="H5" s="8">
        <f>RANK(G5,$G$2:$G$11,1)</f>
        <v>4</v>
      </c>
      <c r="I5" s="9">
        <v>3.0347222222222192E-2</v>
      </c>
    </row>
    <row r="6" spans="1:9" x14ac:dyDescent="0.2">
      <c r="A6" s="4" t="s">
        <v>9</v>
      </c>
      <c r="B6" s="5">
        <v>5</v>
      </c>
      <c r="C6" s="6" t="s">
        <v>14</v>
      </c>
      <c r="D6" s="6">
        <v>30</v>
      </c>
      <c r="E6" s="7">
        <v>1.0474537037037046E-2</v>
      </c>
      <c r="F6" s="8">
        <f>RANK(E6,$E$2:$E$11,1)</f>
        <v>4</v>
      </c>
      <c r="G6" s="7">
        <v>1.9895833333333335E-2</v>
      </c>
      <c r="H6" s="8">
        <f>RANK(G6,$G$2:$G$11,1)</f>
        <v>6</v>
      </c>
      <c r="I6" s="9">
        <v>3.0370370370370381E-2</v>
      </c>
    </row>
    <row r="7" spans="1:9" x14ac:dyDescent="0.2">
      <c r="A7" s="4" t="s">
        <v>9</v>
      </c>
      <c r="B7" s="5">
        <v>6</v>
      </c>
      <c r="C7" s="6" t="s">
        <v>15</v>
      </c>
      <c r="D7" s="6">
        <v>6</v>
      </c>
      <c r="E7" s="7">
        <v>1.215277777777779E-2</v>
      </c>
      <c r="F7" s="8">
        <f>RANK(E7,$E$2:$E$11,1)</f>
        <v>7</v>
      </c>
      <c r="G7" s="7">
        <v>1.9432870370370336E-2</v>
      </c>
      <c r="H7" s="8">
        <f>RANK(G7,$G$2:$G$11,1)</f>
        <v>5</v>
      </c>
      <c r="I7" s="9">
        <v>3.1585648148148127E-2</v>
      </c>
    </row>
    <row r="8" spans="1:9" x14ac:dyDescent="0.2">
      <c r="A8" s="4" t="s">
        <v>9</v>
      </c>
      <c r="B8" s="5">
        <v>7</v>
      </c>
      <c r="C8" s="6" t="s">
        <v>16</v>
      </c>
      <c r="D8" s="6">
        <v>35</v>
      </c>
      <c r="E8" s="7">
        <v>1.2152777777777735E-2</v>
      </c>
      <c r="F8" s="8">
        <f>RANK(E8,$E$2:$E$11,1)</f>
        <v>6</v>
      </c>
      <c r="G8" s="7">
        <v>2.0497685185185188E-2</v>
      </c>
      <c r="H8" s="8">
        <f>RANK(G8,$G$2:$G$11,1)</f>
        <v>7</v>
      </c>
      <c r="I8" s="9">
        <v>3.2650462962962923E-2</v>
      </c>
    </row>
    <row r="9" spans="1:9" x14ac:dyDescent="0.2">
      <c r="A9" s="4" t="s">
        <v>9</v>
      </c>
      <c r="B9" s="5">
        <v>8</v>
      </c>
      <c r="C9" s="6" t="s">
        <v>17</v>
      </c>
      <c r="D9" s="6">
        <v>70</v>
      </c>
      <c r="E9" s="7">
        <v>1.2210648148148151E-2</v>
      </c>
      <c r="F9" s="8">
        <f>RANK(E9,$E$2:$E$11,1)</f>
        <v>8</v>
      </c>
      <c r="G9" s="7">
        <v>2.1493055555555585E-2</v>
      </c>
      <c r="H9" s="8">
        <f>RANK(G9,$G$2:$G$11,1)</f>
        <v>8</v>
      </c>
      <c r="I9" s="9">
        <v>3.3703703703703736E-2</v>
      </c>
    </row>
    <row r="10" spans="1:9" x14ac:dyDescent="0.2">
      <c r="A10" s="4" t="s">
        <v>9</v>
      </c>
      <c r="B10" s="5">
        <v>9</v>
      </c>
      <c r="C10" s="6" t="s">
        <v>18</v>
      </c>
      <c r="D10" s="6">
        <v>31</v>
      </c>
      <c r="E10" s="7">
        <v>1.4201388888888888E-2</v>
      </c>
      <c r="F10" s="8">
        <f>RANK(E10,$E$2:$E$11,1)</f>
        <v>9</v>
      </c>
      <c r="G10" s="7">
        <v>2.4247685185185219E-2</v>
      </c>
      <c r="H10" s="8">
        <f>RANK(G10,$G$2:$G$11,1)</f>
        <v>9</v>
      </c>
      <c r="I10" s="9">
        <v>3.8449074074074108E-2</v>
      </c>
    </row>
    <row r="11" spans="1:9" x14ac:dyDescent="0.2">
      <c r="A11" s="4" t="s">
        <v>9</v>
      </c>
      <c r="B11" s="5">
        <v>10</v>
      </c>
      <c r="C11" s="6" t="s">
        <v>19</v>
      </c>
      <c r="D11" s="6">
        <v>74</v>
      </c>
      <c r="E11" s="7">
        <v>1.5763888888888911E-2</v>
      </c>
      <c r="F11" s="8">
        <f>RANK(E11,$E$2:$E$11,1)</f>
        <v>10</v>
      </c>
      <c r="G11" s="7">
        <v>2.7604166666666652E-2</v>
      </c>
      <c r="H11" s="8">
        <f>RANK(G11,$G$2:$G$11,1)</f>
        <v>10</v>
      </c>
      <c r="I11" s="9">
        <v>4.3368055555555562E-2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Bray</dc:creator>
  <cp:lastModifiedBy>James Bray</cp:lastModifiedBy>
  <dcterms:created xsi:type="dcterms:W3CDTF">2026-09-04T18:42:46Z</dcterms:created>
  <dcterms:modified xsi:type="dcterms:W3CDTF">2026-09-04T18:43:06Z</dcterms:modified>
</cp:coreProperties>
</file>